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tecnofficesrlit.sharepoint.com/sites/Tecnofficesrl/Documenti condivisi/Commerciale/Nadia/PNRR/Ligra/Progetti laboratorio/Laboratorio di Manipolazione Industriale/"/>
    </mc:Choice>
  </mc:AlternateContent>
  <xr:revisionPtr revIDLastSave="0" documentId="8_{2B2C194E-B535-4315-94DC-C52F7D8CA409}" xr6:coauthVersionLast="36" xr6:coauthVersionMax="36" xr10:uidLastSave="{00000000-0000-0000-0000-000000000000}"/>
  <bookViews>
    <workbookView xWindow="-18420" yWindow="-17460" windowWidth="30930" windowHeight="16890" activeTab="1" xr2:uid="{88D883EF-5AF4-47AC-B066-DC7ADD93AB45}"/>
  </bookViews>
  <sheets>
    <sheet name="Guida " sheetId="38" r:id="rId1"/>
    <sheet name="Lab. Manipolazione Industriale" sheetId="49"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2" i="49" l="1"/>
</calcChain>
</file>

<file path=xl/sharedStrings.xml><?xml version="1.0" encoding="utf-8"?>
<sst xmlns="http://schemas.openxmlformats.org/spreadsheetml/2006/main" count="55" uniqueCount="47">
  <si>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</si>
  <si>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</si>
  <si>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</si>
  <si>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</si>
  <si>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</si>
  <si>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</si>
  <si>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</si>
  <si>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</si>
  <si>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</si>
  <si>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</si>
  <si>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</si>
  <si>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Totale progetto con IVA</t>
  </si>
  <si>
    <t>Prodotto</t>
  </si>
  <si>
    <t>Codice Prodotto</t>
  </si>
  <si>
    <t>Descrizione dettagliata del prodotto</t>
  </si>
  <si>
    <t>Numero</t>
  </si>
  <si>
    <t>Prezzo unitario (esclusa IVA)</t>
  </si>
  <si>
    <t>Prezzo unitario (inclusa IVA)</t>
  </si>
  <si>
    <t>Totale IVA inclusa</t>
  </si>
  <si>
    <t>Brochure del prodotto</t>
  </si>
  <si>
    <t>SAI7243</t>
  </si>
  <si>
    <t>AUTOSIM-200 16 licenze perpetue</t>
  </si>
  <si>
    <t>SAI1974-016</t>
  </si>
  <si>
    <t xml:space="preserve">autoSIM – 200 è un software per l’apprendimento di tecnologie legate all’automazione e consente all’utente di programmare su un sistema virtuale prima di trasferirlo ad un sistema reale. autoSIM – 200 include un PLC virtuale e permette la disegnazione, la simulazione e la modellazione 2D e 3D.  Con autoSIM – 200 è possibile disegnare ed eseguire simulazioni dinamiche e multi colore di circuiti pneumatici, elettropneumatici, idraulici, elettroidraulici, elettrici ed elettronici. Il software include una libreria di simboli standardizzati per le diverse tecnologie (pneumatica, idraulica, elettrica, elettronica).  
Può essere utilizzato stand – alone o corredato ad un’attrezzatura da laboratorio. </t>
  </si>
  <si>
    <t>https://www.smctraining.com/en/webpage/indexpage/335</t>
  </si>
  <si>
    <t xml:space="preserve">Licenza eLEARNING – 200 </t>
  </si>
  <si>
    <t>SAIY620-016</t>
  </si>
  <si>
    <t>Licenza elearning-200. L’obiettivo della piattaforma eLEARNING – 200 è quello di presentare tutte le tecnologie alla base dell’automazione industriale. L’utente può scegliere come e quando seguire le lezioni online sulla base delle proprie esigenze. Corsi disponibili
-	Introduzione all’automazione industriale
-	Principi di pneumatica
-	Introduzione all’elettricità
-	Corrente continua
-	Corrente alternata 
-	Stato solido
-	Introduzione al cablaggio
-	Introduzione ai motori elettrici
-	Tecnologia dei sensori
-	Controllori logici programmabili
-	Controllo dei processi
-	Idraulica ed elettro idraulica
-	Robotica 
16 utenti, italiano.</t>
  </si>
  <si>
    <t>https://www.smctraining.com/en/webpage/indexpage/313</t>
  </si>
  <si>
    <t>Formazione</t>
  </si>
  <si>
    <t xml:space="preserve">https://www.smctraining.com/en/webpage/indexpage/465 </t>
  </si>
  <si>
    <t>Laboratorio Manipolazione Industriale</t>
  </si>
  <si>
    <t>Software di programmazione per MAP-200</t>
  </si>
  <si>
    <t>Si tratta di una licenza del software di programmazione relativo al PLC integrato nel sistema</t>
  </si>
  <si>
    <t>Applicazioni 3D per serie MAP – 200, 16 licenze</t>
  </si>
  <si>
    <t>SAI1975 – 016</t>
  </si>
  <si>
    <t>autoSIM-200 consente all’utente di simulare, controllare e supervisionare processi reali a partire da un sistema virtuale.  
Le Applicazioni 3D di SMC International Training permettono il monitoraggio ed il controllo delle attrezzature da laboratorio.  
Ogni applicazione include le seguenti funzionalità: 
• Compatibilità con software di simulazione  
• Finestra indipendente con modello 3D, tastiera e comandi di controllo. 
• Accesso alla tabella dei simboli per il programma generato. 
• Accesso alle librerie e al pannello di simulazione per componenti in pneumatica, elettropneumatica, idraulica, elettroidraulica ed elettrica. 
È richiesto il software autoSIM – 200. 
Il numero di licenze di applicazioni 3D deve corrispondere al numero di licenze di autoSIM – 200. Durata perpetua.</t>
  </si>
  <si>
    <t>MAP-205</t>
  </si>
  <si>
    <t>SAI1125</t>
  </si>
  <si>
    <t xml:space="preserve">La stazione simula un processo industriale di montaggio – smontaggio utilizzando diverse tecnologie. La stazione è divisa in quattro moduli, ognuno dei quali simula il processo di assemblaggio e disassemblaggio di un pezzo specifico: 
Alimentazione del basamento 
Verifica della posizione 
Scarto del basamento non conforme 
Assemblaggio del cuscinetto 
Casella di testoInserimento del perno 
Posizionamento del tappo 
Tutti i componenti sono industriali e sono montati su un pannello di alluminio dotato di maniglie per facilitarne il trasporto.  
La stazione viene fornita assemblata, cablata e programmata. 
PLC incluso. 
Troubleshooting box inclusa.
È possibile associare un sistema SCADA.  
Compressore non incluso. </t>
  </si>
  <si>
    <t>https://www.smctraining.com/en/webpage/indexpage/391</t>
  </si>
  <si>
    <t>Assembly kit – gambe di supporto per MAP-200</t>
  </si>
  <si>
    <t>SAI1896</t>
  </si>
  <si>
    <t xml:space="preserve">Profilo in alluminio estruso 
Regolazione dell’altezza </t>
  </si>
  <si>
    <t>Training &amp; Commissioning</t>
  </si>
  <si>
    <t>Formazione in presenza condotta da esperti di circa 4 o 5 ore inclusa</t>
  </si>
  <si>
    <t>Su Richiesta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</si>
</sst>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quot;€&quot;\ #,##0.00"/>
  </numFmts>
  <fonts count="14">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20"/>
      <color rgb="FF1268B1"/>
      <name val="Roboto"/>
    </font>
    <font>
      <sz val="11"/>
      <color theme="1"/>
      <name val="Roboto"/>
    </font>
    <font>
      <b/>
      <sz val="12"/>
      <color theme="1"/>
      <name val="Roboto"/>
    </font>
    <font>
      <b/>
      <sz val="11"/>
      <color theme="1"/>
      <name val="Roboto"/>
    </font>
    <font>
      <u/>
      <sz val="11"/>
      <color theme="10"/>
      <name val="Roboto"/>
    </font>
    <font>
      <b/>
      <u/>
      <sz val="11"/>
      <color rgb="FF1268B1"/>
      <name val="Roboto"/>
    </font>
    <font>
      <u/>
      <sz val="11"/>
      <color theme="1"/>
      <name val="Roboto"/>
    </font>
    <font>
      <b/>
      <sz val="12"/>
      <name val="Roboto"/>
    </font>
    <font>
      <b/>
      <sz val="14"/>
      <color theme="0" tint="-4.9989318521683403E-2"/>
      <name val="Roboto"/>
    </font>
    <font>
      <sz val="9"/>
      <color theme="1"/>
      <name val="Roboto"/>
    </font>
  </fonts>
  <fills count="5">
    <fill>
      <patternFill patternType="none"/>
    </fill>
    <fill>
      <patternFill patternType="gray125"/>
    </fill>
    <fill>
      <patternFill patternType="solid">
        <fgColor rgb="FFFC9C0B"/>
        <bgColor indexed="64"/>
      </patternFill>
    </fill>
    <fill>
      <patternFill patternType="solid">
        <fgColor theme="0"/>
        <bgColor indexed="64"/>
      </patternFill>
    </fill>
    <fill>
      <patternFill patternType="solid">
        <fgColor rgb="FF1268B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cellStyleXfs>
  <cellXfs count="29">
    <xf numFmtId="0" fontId="0" fillId="0" borderId="0" xfId="0"/>
    <xf numFmtId="0" fontId="5" fillId="3" borderId="0" xfId="0" applyFont="1" applyFill="1" applyAlignment="1">
      <alignment horizontal="center" vertical="top"/>
    </xf>
    <xf numFmtId="44" fontId="5" fillId="3" borderId="0" xfId="1" applyFont="1" applyFill="1" applyAlignment="1">
      <alignment horizontal="left" vertical="top"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5" fillId="3" borderId="0" xfId="0" applyFont="1" applyFill="1"/>
    <xf numFmtId="0" fontId="5" fillId="3" borderId="0" xfId="0" applyFont="1" applyFill="1" applyAlignment="1">
      <alignment wrapText="1"/>
    </xf>
    <xf numFmtId="0" fontId="8" fillId="3" borderId="0" xfId="2" applyFont="1" applyFill="1"/>
    <xf numFmtId="0" fontId="5"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44" fontId="5" fillId="3" borderId="1" xfId="1" applyFont="1" applyFill="1" applyBorder="1" applyAlignment="1">
      <alignment horizontal="left" vertical="center" wrapText="1"/>
    </xf>
    <xf numFmtId="164" fontId="2" fillId="0" borderId="1" xfId="2" applyNumberFormat="1" applyFill="1" applyBorder="1" applyAlignment="1">
      <alignment horizontal="center" vertical="center"/>
    </xf>
    <xf numFmtId="0" fontId="5" fillId="3" borderId="0" xfId="0" applyFont="1" applyFill="1" applyAlignment="1">
      <alignment horizontal="lef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44" fontId="11" fillId="2" borderId="1" xfId="1" applyFont="1" applyFill="1" applyBorder="1" applyAlignment="1">
      <alignment horizontal="center" vertical="center" wrapText="1"/>
    </xf>
    <xf numFmtId="0" fontId="5" fillId="3" borderId="0" xfId="0" applyFont="1" applyFill="1" applyAlignment="1">
      <alignment horizontal="center" vertical="top" wrapText="1"/>
    </xf>
    <xf numFmtId="0" fontId="6" fillId="2" borderId="1" xfId="0" applyFont="1" applyFill="1" applyBorder="1" applyAlignment="1">
      <alignment horizontal="left" vertical="center" wrapText="1"/>
    </xf>
    <xf numFmtId="44" fontId="6" fillId="2" borderId="1" xfId="1" applyFont="1" applyFill="1" applyBorder="1" applyAlignment="1">
      <alignment horizontal="left" vertical="center" wrapText="1"/>
    </xf>
    <xf numFmtId="0" fontId="5" fillId="3" borderId="4" xfId="0" applyFont="1" applyFill="1" applyBorder="1"/>
    <xf numFmtId="0" fontId="5" fillId="3" borderId="2" xfId="0" applyFont="1" applyFill="1" applyBorder="1" applyAlignment="1">
      <alignment vertical="top" wrapText="1"/>
    </xf>
    <xf numFmtId="0" fontId="5" fillId="3" borderId="2" xfId="0" applyFont="1" applyFill="1" applyBorder="1" applyAlignment="1">
      <alignment wrapText="1"/>
    </xf>
    <xf numFmtId="0" fontId="7" fillId="3" borderId="4" xfId="0" applyFont="1" applyFill="1" applyBorder="1"/>
    <xf numFmtId="0" fontId="12" fillId="4" borderId="3" xfId="0" applyFont="1" applyFill="1" applyBorder="1"/>
    <xf numFmtId="0" fontId="5"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4" fillId="3" borderId="0" xfId="0" applyFont="1" applyFill="1" applyAlignment="1">
      <alignment horizontal="center" vertical="center" wrapText="1"/>
    </xf>
  </cellXfs>
  <cellStyles count="4">
    <cellStyle name="Collegamento ipertestuale" xfId="2" builtinId="8"/>
    <cellStyle name="Normale" xfId="0" builtinId="0"/>
    <cellStyle name="Normale 2" xfId="3" xr:uid="{0F4D56A0-1129-4892-8340-11F5110D48AF}"/>
    <cellStyle name="Valuta" xfId="1" builtinId="4"/>
  </cellStyles>
  <dxfs count="7">
    <dxf>
      <fill>
        <patternFill patternType="solid">
          <fgColor rgb="FFFCE4D6"/>
          <bgColor rgb="FFFCE4D6"/>
        </patternFill>
      </fill>
    </dxf>
    <dxf>
      <fill>
        <patternFill patternType="solid">
          <fgColor rgb="FFFCE4D6"/>
          <bgColor rgb="FFFCE4D6"/>
        </patternFill>
      </fill>
    </dxf>
    <dxf>
      <font>
        <b/>
        <color rgb="FF000000"/>
      </font>
    </dxf>
    <dxf>
      <font>
        <b/>
        <color rgb="FF000000"/>
      </font>
    </dxf>
    <dxf>
      <font>
        <b/>
        <color rgb="FF000000"/>
      </font>
      <border>
        <top style="double">
          <color rgb="FFED7D31"/>
        </top>
      </border>
    </dxf>
    <dxf>
      <font>
        <b/>
        <color rgb="FFFFFFFF"/>
      </font>
      <fill>
        <patternFill patternType="solid">
          <fgColor rgb="FFED7D31"/>
          <bgColor rgb="FFED7D31"/>
        </patternFill>
      </fill>
    </dxf>
    <dxf>
      <font>
        <color rgb="FF000000"/>
      </font>
      <border>
        <left style="thin">
          <color rgb="FFF4B084"/>
        </left>
        <right style="thin">
          <color rgb="FFF4B084"/>
        </right>
        <top style="thin">
          <color rgb="FFF4B084"/>
        </top>
        <bottom style="thin">
          <color rgb="FFF4B084"/>
        </bottom>
        <horizontal style="thin">
          <color rgb="FFF4B084"/>
        </horizontal>
      </border>
    </dxf>
  </dxfs>
  <tableStyles count="1" defaultTableStyle="TableStyleMedium2" defaultPivotStyle="PivotStyleLight16">
    <tableStyle name="TableStyleMedium3 2" pivot="0" count="7" xr9:uid="{1D9F001C-E15F-44E5-900D-F9B655661D1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1268B1"/>
      <color rgb="FFFC9C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704850</xdr:colOff>
      <xdr:row>26</xdr:row>
      <xdr:rowOff>400050</xdr:rowOff>
    </xdr:to>
    <xdr:pic>
      <xdr:nvPicPr>
        <xdr:cNvPr id="5" name="Immagine 4" descr="Facebook Libero Icona di SuperTiny">
          <a:hlinkClick xmlns:r="http://schemas.openxmlformats.org/officeDocument/2006/relationships" r:id="rId1"/>
          <a:extLst>
            <a:ext uri="{FF2B5EF4-FFF2-40B4-BE49-F238E27FC236}">
              <a16:creationId xmlns:a16="http://schemas.microsoft.com/office/drawing/2014/main" id="{C3E40596-ADD5-479D-ABD8-CD8F72D8DE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1034415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26</xdr:row>
      <xdr:rowOff>419100</xdr:rowOff>
    </xdr:to>
    <xdr:pic>
      <xdr:nvPicPr>
        <xdr:cNvPr id="7" name="Immagine 6" descr="Icona YouTube">
          <a:hlinkClick xmlns:r="http://schemas.openxmlformats.org/officeDocument/2006/relationships" r:id="rId3"/>
          <a:extLst>
            <a:ext uri="{FF2B5EF4-FFF2-40B4-BE49-F238E27FC236}">
              <a16:creationId xmlns:a16="http://schemas.microsoft.com/office/drawing/2014/main" id="{DE09CE5F-83C5-4058-8584-5E27512DDA7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1034415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5219701</xdr:colOff>
      <xdr:row>4</xdr:row>
      <xdr:rowOff>111324</xdr:rowOff>
    </xdr:to>
    <xdr:pic>
      <xdr:nvPicPr>
        <xdr:cNvPr id="4" name="Immagine 3">
          <a:extLst>
            <a:ext uri="{FF2B5EF4-FFF2-40B4-BE49-F238E27FC236}">
              <a16:creationId xmlns:a16="http://schemas.microsoft.com/office/drawing/2014/main" id="{2023F774-BD0A-4CF5-8D5F-9AF6198B29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78759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ctraining.com/en/webpage/indexpage/335" TargetMode="External"/><Relationship Id="rId2" Type="http://schemas.openxmlformats.org/officeDocument/2006/relationships/hyperlink" Target="https://www.smctraining.com/en/webpage/indexpage/335" TargetMode="External"/><Relationship Id="rId1" Type="http://schemas.openxmlformats.org/officeDocument/2006/relationships/hyperlink" Target="https://www.smctraining.com/en/webpage/indexpage/465" TargetMode="External"/><Relationship Id="rId6" Type="http://schemas.openxmlformats.org/officeDocument/2006/relationships/hyperlink" Target="https://www.smctraining.com/en/webpage/indexpage/391" TargetMode="External"/><Relationship Id="rId5" Type="http://schemas.openxmlformats.org/officeDocument/2006/relationships/hyperlink" Target="https://www.smctraining.com/en/webpage/indexpage/391" TargetMode="External"/><Relationship Id="rId4" Type="http://schemas.openxmlformats.org/officeDocument/2006/relationships/hyperlink" Target="https://www.smctraining.com/en/webpage/indexpage/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805E-8A01-4DC7-9B9E-61573B776D90}">
  <dimension ref="A6:A28"/>
  <sheetViews>
    <sheetView workbookViewId="0">
      <selection activeCell="E12" sqref="E12"/>
    </sheetView>
  </sheetViews>
  <sheetFormatPr defaultColWidth="9.140625" defaultRowHeight="14.25"/>
  <cols>
    <col min="1" max="1" width="140.140625" style="5" customWidth="1"/>
    <col min="2" max="16384" width="9.140625" style="5"/>
  </cols>
  <sheetData>
    <row r="6" spans="1:1" ht="18">
      <c r="A6" s="25" t="s">
        <v>0</v>
      </c>
    </row>
    <row r="7" spans="1:1">
      <c r="A7" s="21"/>
    </row>
    <row r="8" spans="1:1" ht="57">
      <c r="A8" s="22" t="s">
        <v>1</v>
      </c>
    </row>
    <row r="10" spans="1:1" ht="18">
      <c r="A10" s="25" t="s">
        <v>2</v>
      </c>
    </row>
    <row r="11" spans="1:1">
      <c r="A11" s="21"/>
    </row>
    <row r="12" spans="1:1" ht="72.75">
      <c r="A12" s="23" t="s">
        <v>3</v>
      </c>
    </row>
    <row r="15" spans="1:1" ht="18">
      <c r="A15" s="25" t="s">
        <v>4</v>
      </c>
    </row>
    <row r="16" spans="1:1">
      <c r="A16" s="21"/>
    </row>
    <row r="17" spans="1:1">
      <c r="A17" s="21" t="s">
        <v>5</v>
      </c>
    </row>
    <row r="18" spans="1:1">
      <c r="A18" s="21"/>
    </row>
    <row r="19" spans="1:1" ht="15">
      <c r="A19" s="24" t="s">
        <v>6</v>
      </c>
    </row>
    <row r="20" spans="1:1" ht="221.45" customHeight="1">
      <c r="A20" s="23" t="s">
        <v>7</v>
      </c>
    </row>
    <row r="23" spans="1:1" ht="15.75">
      <c r="A23" s="6" t="s">
        <v>8</v>
      </c>
    </row>
    <row r="25" spans="1:1">
      <c r="A25" s="6" t="s">
        <v>9</v>
      </c>
    </row>
    <row r="26" spans="1:1">
      <c r="A26" s="7" t="s">
        <v>10</v>
      </c>
    </row>
    <row r="27" spans="1:1" ht="39" customHeight="1"/>
    <row r="28" spans="1:1">
      <c r="A28" s="8"/>
    </row>
  </sheetData>
  <hyperlinks>
    <hyperlink ref="A26" r:id="rId1" xr:uid="{D3AB40AA-38B3-45C8-BF05-014381C308B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16F1-2FB7-49C8-BC41-418872AB742E}">
  <sheetPr>
    <tabColor rgb="FF1268B1"/>
  </sheetPr>
  <dimension ref="A1:T12"/>
  <sheetViews>
    <sheetView tabSelected="1" workbookViewId="0">
      <selection activeCell="F7" sqref="F7"/>
    </sheetView>
  </sheetViews>
  <sheetFormatPr defaultColWidth="9.140625" defaultRowHeight="14.25"/>
  <cols>
    <col min="1" max="1" width="32.7109375" style="3" customWidth="1"/>
    <col min="2" max="2" width="25.7109375" style="3" customWidth="1"/>
    <col min="3" max="3" width="100.7109375" style="3" customWidth="1"/>
    <col min="4" max="4" width="10.7109375" style="1" customWidth="1"/>
    <col min="5" max="5" width="19.5703125" style="2" bestFit="1" customWidth="1"/>
    <col min="6" max="6" width="19.140625" style="2" bestFit="1" customWidth="1"/>
    <col min="7" max="7" width="15.7109375" style="2" customWidth="1"/>
    <col min="8" max="8" width="50.42578125" style="18" customWidth="1"/>
    <col min="9" max="20" width="9.140625" style="4"/>
    <col min="21" max="16384" width="9.140625" style="5"/>
  </cols>
  <sheetData>
    <row r="1" spans="1:8" ht="140.1" customHeight="1">
      <c r="A1" s="28" t="s">
        <v>31</v>
      </c>
      <c r="B1" s="28"/>
      <c r="C1" s="28"/>
      <c r="D1" s="28"/>
      <c r="E1" s="28"/>
      <c r="F1" s="28"/>
      <c r="G1" s="28"/>
      <c r="H1" s="28"/>
    </row>
    <row r="2" spans="1:8" ht="15.75">
      <c r="A2" s="19" t="s">
        <v>11</v>
      </c>
      <c r="B2" s="20">
        <f>SUM(G6:G12)</f>
        <v>0</v>
      </c>
    </row>
    <row r="5" spans="1:8" s="4" customFormat="1" ht="31.5">
      <c r="A5" s="15" t="s">
        <v>12</v>
      </c>
      <c r="B5" s="15" t="s">
        <v>13</v>
      </c>
      <c r="C5" s="15" t="s">
        <v>14</v>
      </c>
      <c r="D5" s="16" t="s">
        <v>15</v>
      </c>
      <c r="E5" s="17" t="s">
        <v>16</v>
      </c>
      <c r="F5" s="17" t="s">
        <v>17</v>
      </c>
      <c r="G5" s="17" t="s">
        <v>18</v>
      </c>
      <c r="H5" s="17" t="s">
        <v>19</v>
      </c>
    </row>
    <row r="6" spans="1:8" s="14" customFormat="1" ht="28.5">
      <c r="A6" s="10" t="s">
        <v>32</v>
      </c>
      <c r="B6" s="26" t="s">
        <v>20</v>
      </c>
      <c r="C6" s="27" t="s">
        <v>33</v>
      </c>
      <c r="D6" s="11">
        <v>1</v>
      </c>
      <c r="E6" s="12" t="s">
        <v>46</v>
      </c>
      <c r="F6" s="12"/>
      <c r="G6" s="12"/>
      <c r="H6" s="13" t="s">
        <v>30</v>
      </c>
    </row>
    <row r="7" spans="1:8" s="14" customFormat="1" ht="84">
      <c r="A7" s="10" t="s">
        <v>21</v>
      </c>
      <c r="B7" s="26" t="s">
        <v>22</v>
      </c>
      <c r="C7" s="27" t="s">
        <v>23</v>
      </c>
      <c r="D7" s="11">
        <v>1</v>
      </c>
      <c r="E7" s="12" t="s">
        <v>46</v>
      </c>
      <c r="F7" s="12"/>
      <c r="G7" s="12"/>
      <c r="H7" s="13" t="s">
        <v>24</v>
      </c>
    </row>
    <row r="8" spans="1:8" s="14" customFormat="1" ht="120">
      <c r="A8" s="9" t="s">
        <v>34</v>
      </c>
      <c r="B8" s="26" t="s">
        <v>35</v>
      </c>
      <c r="C8" s="27" t="s">
        <v>36</v>
      </c>
      <c r="D8" s="11">
        <v>1</v>
      </c>
      <c r="E8" s="12" t="s">
        <v>46</v>
      </c>
      <c r="F8" s="12"/>
      <c r="G8" s="12"/>
      <c r="H8" s="13" t="s">
        <v>24</v>
      </c>
    </row>
    <row r="9" spans="1:8" s="14" customFormat="1" ht="204">
      <c r="A9" s="9" t="s">
        <v>25</v>
      </c>
      <c r="B9" s="26" t="s">
        <v>26</v>
      </c>
      <c r="C9" s="27" t="s">
        <v>27</v>
      </c>
      <c r="D9" s="11">
        <v>1</v>
      </c>
      <c r="E9" s="12" t="s">
        <v>46</v>
      </c>
      <c r="F9" s="12"/>
      <c r="G9" s="12"/>
      <c r="H9" s="13" t="s">
        <v>28</v>
      </c>
    </row>
    <row r="10" spans="1:8" s="14" customFormat="1" ht="168">
      <c r="A10" s="10" t="s">
        <v>37</v>
      </c>
      <c r="B10" s="26" t="s">
        <v>38</v>
      </c>
      <c r="C10" s="27" t="s">
        <v>39</v>
      </c>
      <c r="D10" s="11">
        <v>1</v>
      </c>
      <c r="E10" s="12" t="s">
        <v>46</v>
      </c>
      <c r="F10" s="12"/>
      <c r="G10" s="12"/>
      <c r="H10" s="13" t="s">
        <v>40</v>
      </c>
    </row>
    <row r="11" spans="1:8" s="14" customFormat="1" ht="28.5">
      <c r="A11" s="9" t="s">
        <v>41</v>
      </c>
      <c r="B11" s="26" t="s">
        <v>42</v>
      </c>
      <c r="C11" s="27" t="s">
        <v>43</v>
      </c>
      <c r="D11" s="11">
        <v>1</v>
      </c>
      <c r="E11" s="12" t="s">
        <v>46</v>
      </c>
      <c r="F11" s="12"/>
      <c r="G11" s="12"/>
      <c r="H11" s="13" t="s">
        <v>40</v>
      </c>
    </row>
    <row r="12" spans="1:8" ht="15">
      <c r="A12" s="9" t="s">
        <v>44</v>
      </c>
      <c r="B12" s="26" t="s">
        <v>29</v>
      </c>
      <c r="C12" s="27" t="s">
        <v>45</v>
      </c>
      <c r="D12" s="11">
        <v>1</v>
      </c>
      <c r="E12" s="12" t="s">
        <v>46</v>
      </c>
      <c r="F12" s="12"/>
      <c r="G12" s="12"/>
      <c r="H12" s="13"/>
    </row>
  </sheetData>
  <mergeCells count="1">
    <mergeCell ref="A1:H1"/>
  </mergeCells>
  <hyperlinks>
    <hyperlink ref="H6" r:id="rId1" xr:uid="{849E659D-4720-4693-BF06-9D60C92E955A}"/>
    <hyperlink ref="H7" r:id="rId2" xr:uid="{E27DEDA9-6CB1-455D-B765-726E0EC7D6C5}"/>
    <hyperlink ref="H8" r:id="rId3" xr:uid="{CB5D4BB6-D3EA-4282-9FE0-3FE11F875F4C}"/>
    <hyperlink ref="H9" r:id="rId4" xr:uid="{D25EDA08-863E-43AD-92CC-7CCBC20E92FA}"/>
    <hyperlink ref="H10" r:id="rId5" xr:uid="{D49846C6-A5BD-4363-878C-B9BE9886D37C}"/>
    <hyperlink ref="H11" r:id="rId6" xr:uid="{0E5F046A-9E96-4107-89DF-B393F27F13C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0432d0-11b4-40e2-96bb-acf9249e00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01E7EF-D46F-4160-89AA-4CDFDA89D9DA}">
  <ds:schemaRefs>
    <ds:schemaRef ds:uri="http://schemas.microsoft.com/sharepoint/v3/contenttype/forms"/>
  </ds:schemaRefs>
</ds:datastoreItem>
</file>

<file path=customXml/itemProps2.xml><?xml version="1.0" encoding="utf-8"?>
<ds:datastoreItem xmlns:ds="http://schemas.openxmlformats.org/officeDocument/2006/customXml" ds:itemID="{539BBD02-9ED7-4D7D-AEC6-356C633BC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0432d0-11b4-40e2-96bb-acf9249e0018"/>
    <ds:schemaRef ds:uri="f160eb27-1fcb-469c-b9b4-df5cd092c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ABBBE1-2681-48A2-B9DA-19085E1F4C5E}">
  <ds:schemaRefs>
    <ds:schemaRef ds:uri="http://schemas.microsoft.com/office/2006/documentManagement/types"/>
    <ds:schemaRef ds:uri="http://schemas.microsoft.com/office/2006/metadata/properties"/>
    <ds:schemaRef ds:uri="5f0432d0-11b4-40e2-96bb-acf9249e0018"/>
    <ds:schemaRef ds:uri="http://purl.org/dc/elements/1.1/"/>
    <ds:schemaRef ds:uri="http://schemas.microsoft.com/office/infopath/2007/PartnerControls"/>
    <ds:schemaRef ds:uri="http://purl.org/dc/terms/"/>
    <ds:schemaRef ds:uri="http://schemas.openxmlformats.org/package/2006/metadata/core-properties"/>
    <ds:schemaRef ds:uri="f160eb27-1fcb-469c-b9b4-df5cd092cd8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 </vt:lpstr>
      <vt:lpstr>Lab. Manipolazione Industriale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Salamoni</dc:creator>
  <cp:keywords/>
  <dc:description/>
  <cp:lastModifiedBy>Antonio</cp:lastModifiedBy>
  <cp:revision/>
  <dcterms:created xsi:type="dcterms:W3CDTF">2021-05-17T13:05:31Z</dcterms:created>
  <dcterms:modified xsi:type="dcterms:W3CDTF">2023-02-02T20:49:34Z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0x01010059F4120CA1F36345B8BD06A22D821A2E</vt:lpwstr>
  </property>
  <property fmtid="{D5CDD505-2E9C-101B-9397-08002B2CF9AE}" pid="3" name="MediaServiceImageTags">
    <vt:lpwstr/>
  </property>
</Properties>
</file>